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080" windowWidth="2316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<sst xmlns="http://schemas.openxmlformats.org/spreadsheetml/2006/main" count="58" uniqueCount="58">
  <si>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Adjusted Gross Event related Income</t>
  </si>
  <si>
    <t>Cheque No</t>
  </si>
  <si>
    <t>Date</t>
  </si>
  <si>
    <t>Payee</t>
  </si>
  <si>
    <t>Category</t>
  </si>
  <si>
    <t>Sub Cat</t>
  </si>
  <si>
    <t>Debit</t>
  </si>
  <si>
    <t>Credit</t>
  </si>
  <si>
    <t>Balance</t>
  </si>
  <si>
    <t>Notes</t>
  </si>
  <si>
    <t>Sub Cats</t>
  </si>
  <si>
    <t>Starting Balance</t>
  </si>
  <si>
    <t>Income</t>
  </si>
  <si>
    <t>Blue = checked against bank statement</t>
  </si>
  <si>
    <t>Black = still to be checked</t>
  </si>
  <si>
    <t>1a. Fund Raising (Internal)</t>
  </si>
  <si>
    <t>1b. Fund Raising (External)</t>
  </si>
  <si>
    <t>2. Direct Contributions</t>
  </si>
  <si>
    <t>3a. Activity Related: Demos &amp; Activity fees</t>
  </si>
  <si>
    <t>3b. Activity Related: Event Income</t>
  </si>
  <si>
    <t>4a. Funds Received From Another SCA Account: In Kingdom</t>
  </si>
  <si>
    <t>4b. Funds Received From Another SCA Account: Outside Kingdom</t>
  </si>
  <si>
    <t>6. Net Inventory Sales Income</t>
  </si>
  <si>
    <t>7. Other Sales Income</t>
  </si>
  <si>
    <t>8. Net Newsletter Income</t>
  </si>
  <si>
    <t>9. Net Advertising Income</t>
  </si>
  <si>
    <t>10. Other Income</t>
  </si>
  <si>
    <t>5. Interest Earned</t>
  </si>
  <si>
    <t>12. Advertising (Non-SCA)</t>
  </si>
  <si>
    <t>13. Bad Debts</t>
  </si>
  <si>
    <t>14. Bank Service Charges</t>
  </si>
  <si>
    <t>15. Depreciation</t>
  </si>
  <si>
    <t>16. Equipment Rental &amp; Maintenance</t>
  </si>
  <si>
    <t>17. Fees &amp;Honoraria</t>
  </si>
  <si>
    <t>18. Food</t>
  </si>
  <si>
    <t>19. General Supplies</t>
  </si>
  <si>
    <t>20. Insurances (non SCA)</t>
  </si>
  <si>
    <t>21. Occupancy &amp; Site Charges</t>
  </si>
  <si>
    <t>22. Postage &amp; shipping, PO Box Rental</t>
  </si>
  <si>
    <t>23. Printing &amp; Publications</t>
  </si>
  <si>
    <t>24. Removed Assets</t>
  </si>
  <si>
    <t>25. Telephone</t>
  </si>
  <si>
    <t>26. Travel (Gas, Tolls, Airfare)</t>
  </si>
  <si>
    <t>28. Other Expenses</t>
  </si>
  <si>
    <t>29. Donations to Other 501©(3)[Nonprofit] Organizations</t>
  </si>
  <si>
    <t>30a. Funds Moved to Another SCA Account: Within Kingdom</t>
  </si>
  <si>
    <t>30b. Funds Moved to Another SCA Account: Outside Kingdom</t>
  </si>
  <si>
    <t>£ (GBP)</t>
  </si>
  <si>
    <t>$ (USD)</t>
  </si>
  <si>
    <t>€ (Euro)</t>
  </si>
  <si>
    <t>Kr (Icelandic Krona)</t>
  </si>
  <si>
    <t>Kr (Swedish Krona)</t>
  </si>
  <si>
    <t>Kr (Norwegian Krona)</t>
  </si>
  <si>
    <t>Kr (Danish Krona)</t>
  </si>
  <si>
    <t>R (South African rand)</t>
  </si>
  <si>
    <t>Currency</t>
  </si>
  <si>
    <t>Shire populace</t>
  </si>
  <si>
    <t>Event profit for really cool event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</si>
</sst>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  <numFmt numFmtId="165" formatCode="[$-809]dd\ mmmm\ yyyy"/>
    <numFmt numFmtId="166" formatCode="_-[$€-2]\ * #,##0.00_-;\-[$€-2]\ * #,##0.00_-;_-[$€-2]\ * &quot;-&quot;??_-;_-@_-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Tahoma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" fontId="2" fillId="2" borderId="1" xfId="0" applyNumberFormat="1" applyFont="1" applyFill="1" applyBorder="1" applyAlignment="1" applyProtection="1">
      <alignment horizontal="center" vertical="top"/>
      <protection/>
    </xf>
    <xf numFmtId="49" fontId="2" fillId="2" borderId="1" xfId="0" applyNumberFormat="1" applyFont="1" applyFill="1" applyBorder="1" applyAlignment="1" applyProtection="1">
      <alignment horizontal="center" vertical="top"/>
      <protection/>
    </xf>
    <xf numFmtId="0" fontId="2" fillId="2" borderId="1" xfId="0" applyFont="1" applyFill="1" applyBorder="1" applyAlignment="1" applyProtection="1">
      <alignment horizontal="center" vertical="top"/>
      <protection/>
    </xf>
    <xf numFmtId="49" fontId="2" fillId="2" borderId="1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Font="1" applyFill="1" applyAlignment="1" applyProtection="1">
      <alignment horizontal="center"/>
      <protection/>
    </xf>
    <xf numFmtId="15" fontId="2" fillId="2" borderId="1" xfId="0" applyNumberFormat="1" applyFont="1" applyFill="1" applyBorder="1" applyAlignment="1" applyProtection="1">
      <alignment horizontal="center" vertical="top"/>
      <protection/>
    </xf>
    <xf numFmtId="49" fontId="1" fillId="0" borderId="1" xfId="0" applyNumberFormat="1" applyFont="1" applyFill="1" applyBorder="1" applyAlignment="1" applyProtection="1">
      <alignment vertical="center"/>
      <protection/>
    </xf>
    <xf numFmtId="166" fontId="2" fillId="2" borderId="1" xfId="0" applyNumberFormat="1" applyFont="1" applyFill="1" applyBorder="1" applyAlignment="1" applyProtection="1">
      <alignment horizontal="center" vertical="top"/>
      <protection/>
    </xf>
    <xf numFmtId="166" fontId="1" fillId="0" borderId="1" xfId="0" applyNumberFormat="1" applyFont="1" applyFill="1" applyBorder="1" applyAlignment="1" applyProtection="1">
      <alignment vertical="top"/>
      <protection/>
    </xf>
    <xf numFmtId="43" fontId="2" fillId="2" borderId="1" xfId="0" applyNumberFormat="1" applyFont="1" applyFill="1" applyBorder="1" applyAlignment="1" applyProtection="1">
      <alignment horizontal="center" vertical="top"/>
      <protection/>
    </xf>
    <xf numFmtId="43" fontId="1" fillId="0" borderId="1" xfId="0" applyNumberFormat="1" applyFont="1" applyFill="1" applyBorder="1" applyAlignment="1" applyProtection="1">
      <alignment vertical="top"/>
      <protection/>
    </xf>
    <xf numFmtId="0" fontId="0" fillId="3" borderId="0" xfId="0" applyFont="1" applyFill="1" applyAlignment="1" applyProtection="1">
      <alignment/>
      <protection/>
    </xf>
    <xf numFmtId="0" fontId="7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0" fontId="2" fillId="3" borderId="0" xfId="0" applyFont="1" applyFill="1" applyAlignment="1" applyProtection="1">
      <alignment horizontal="center"/>
      <protection/>
    </xf>
    <xf numFmtId="0" fontId="3" fillId="3" borderId="2" xfId="0" applyFont="1" applyFill="1" applyBorder="1" applyAlignment="1" applyProtection="1">
      <alignment/>
      <protection/>
    </xf>
    <xf numFmtId="0" fontId="5" fillId="3" borderId="0" xfId="0" applyNumberFormat="1" applyFont="1" applyFill="1" applyAlignment="1" applyProtection="1">
      <alignment horizontal="left"/>
      <protection/>
    </xf>
    <xf numFmtId="0" fontId="1" fillId="3" borderId="0" xfId="0" applyNumberFormat="1" applyFont="1" applyFill="1" applyAlignment="1" applyProtection="1">
      <alignment horizontal="left"/>
      <protection/>
    </xf>
    <xf numFmtId="0" fontId="3" fillId="3" borderId="0" xfId="0" applyFont="1" applyFill="1" applyAlignment="1" applyProtection="1">
      <alignment/>
      <protection/>
    </xf>
    <xf numFmtId="0" fontId="4" fillId="3" borderId="2" xfId="0" applyFont="1" applyFill="1" applyBorder="1" applyAlignment="1" applyProtection="1">
      <alignment/>
      <protection/>
    </xf>
    <xf numFmtId="0" fontId="1" fillId="3" borderId="2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15" fontId="1" fillId="0" borderId="1" xfId="0" applyNumberFormat="1" applyFont="1" applyFill="1" applyBorder="1" applyAlignment="1" applyProtection="1">
      <alignment/>
      <protection/>
    </xf>
    <xf numFmtId="49" fontId="1" fillId="0" borderId="1" xfId="0" applyNumberFormat="1" applyFont="1" applyFill="1" applyBorder="1" applyAlignment="1" applyProtection="1">
      <alignment vertical="top"/>
      <protection/>
    </xf>
    <xf numFmtId="0" fontId="1" fillId="0" borderId="1" xfId="0" applyFont="1" applyFill="1" applyBorder="1" applyAlignment="1" applyProtection="1">
      <alignment vertical="top"/>
      <protection/>
    </xf>
    <xf numFmtId="43" fontId="1" fillId="0" borderId="1" xfId="0" applyNumberFormat="1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 locked="0"/>
    </xf>
    <xf numFmtId="15" fontId="1" fillId="0" borderId="1" xfId="0" applyNumberFormat="1" applyFont="1" applyFill="1" applyBorder="1" applyAlignment="1" applyProtection="1">
      <alignment/>
      <protection locked="0"/>
    </xf>
    <xf numFmtId="49" fontId="1" fillId="0" borderId="1" xfId="0" applyNumberFormat="1" applyFont="1" applyFill="1" applyBorder="1" applyAlignment="1" applyProtection="1">
      <alignment vertical="center"/>
      <protection locked="0"/>
    </xf>
    <xf numFmtId="166" fontId="1" fillId="0" borderId="1" xfId="0" applyNumberFormat="1" applyFont="1" applyFill="1" applyBorder="1" applyAlignment="1" applyProtection="1">
      <alignment vertical="top"/>
      <protection locked="0"/>
    </xf>
    <xf numFmtId="43" fontId="1" fillId="0" borderId="1" xfId="0" applyNumberFormat="1" applyFont="1" applyFill="1" applyBorder="1" applyAlignment="1" applyProtection="1">
      <alignment vertical="top"/>
      <protection locked="0"/>
    </xf>
    <xf numFmtId="15" fontId="1" fillId="0" borderId="1" xfId="0" applyNumberFormat="1" applyFont="1" applyFill="1" applyBorder="1" applyAlignment="1" applyProtection="1">
      <alignment vertical="top"/>
      <protection locked="0"/>
    </xf>
    <xf numFmtId="49" fontId="1" fillId="0" borderId="3" xfId="0" applyNumberFormat="1" applyFont="1" applyFill="1" applyBorder="1" applyAlignment="1" applyProtection="1">
      <alignment vertical="top"/>
      <protection locked="0"/>
    </xf>
    <xf numFmtId="0" fontId="1" fillId="0" borderId="4" xfId="0" applyFont="1" applyFill="1" applyBorder="1" applyAlignment="1" applyProtection="1">
      <alignment vertical="top"/>
      <protection locked="0"/>
    </xf>
    <xf numFmtId="49" fontId="1" fillId="0" borderId="1" xfId="0" applyNumberFormat="1" applyFont="1" applyFill="1" applyBorder="1" applyAlignment="1" applyProtection="1">
      <alignment vertical="top" wrapText="1"/>
      <protection locked="0"/>
    </xf>
    <xf numFmtId="166" fontId="1" fillId="0" borderId="1" xfId="0" applyNumberFormat="1" applyFont="1" applyFill="1" applyBorder="1" applyAlignment="1" applyProtection="1">
      <alignment/>
      <protection locked="0"/>
    </xf>
    <xf numFmtId="43" fontId="1" fillId="0" borderId="1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CCFFFF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workbookViewId="0" topLeftCell="A1">
      <pane ySplit="1" topLeftCell="BM2" activePane="bottomLeft" state="frozen"/>
      <selection pane="topLeft" activeCell="A1" sqref="A1"/>
      <selection pane="bottomLeft" activeCell="I15" sqref="I15"/>
    </sheetView>
  </sheetViews>
  <sheetFormatPr defaultColWidth="9.140625" defaultRowHeight="12.75"/>
  <cols>
    <col min="1" max="1" width="9.57421875" style="28" customWidth="1"/>
    <col min="2" max="2" width="8.8515625" style="29" customWidth="1"/>
    <col min="3" max="3" width="24.28125" style="28" customWidth="1"/>
    <col min="4" max="4" width="9.421875" style="28" customWidth="1"/>
    <col min="5" max="5" width="27.140625" style="28" bestFit="1" customWidth="1"/>
    <col min="6" max="6" width="9.7109375" style="37" customWidth="1"/>
    <col min="7" max="7" width="9.7109375" style="38" customWidth="1"/>
    <col min="8" max="8" width="9.7109375" style="27" customWidth="1"/>
    <col min="9" max="9" width="41.57421875" style="28" customWidth="1"/>
    <col min="10" max="10" width="9.7109375" style="15" customWidth="1"/>
    <col min="11" max="11" width="45.421875" style="15" hidden="1" customWidth="1"/>
    <col min="12" max="12" width="19.57421875" style="15" hidden="1" customWidth="1"/>
    <col min="13" max="16384" width="9.140625" style="15" customWidth="1"/>
  </cols>
  <sheetData>
    <row r="1" spans="1:11" ht="11.25">
      <c r="A1" s="1" t="s">
        <v>1</v>
      </c>
      <c r="B1" s="6" t="s">
        <v>2</v>
      </c>
      <c r="C1" s="2" t="s">
        <v>3</v>
      </c>
      <c r="D1" s="3" t="s">
        <v>4</v>
      </c>
      <c r="E1" s="3" t="s">
        <v>5</v>
      </c>
      <c r="F1" s="8" t="s">
        <v>6</v>
      </c>
      <c r="G1" s="10" t="s">
        <v>7</v>
      </c>
      <c r="H1" s="10" t="s">
        <v>8</v>
      </c>
      <c r="I1" s="4" t="s">
        <v>9</v>
      </c>
      <c r="J1" s="5" t="s">
        <v>55</v>
      </c>
      <c r="K1" s="16" t="s">
        <v>10</v>
      </c>
    </row>
    <row r="2" spans="1:12" ht="12.75">
      <c r="A2" s="23"/>
      <c r="B2" s="24"/>
      <c r="C2" s="25" t="s">
        <v>11</v>
      </c>
      <c r="D2" s="7"/>
      <c r="E2" s="26"/>
      <c r="F2" s="9"/>
      <c r="G2" s="11"/>
      <c r="H2" s="11">
        <v>0</v>
      </c>
      <c r="J2" s="28"/>
      <c r="K2" s="17" t="s">
        <v>15</v>
      </c>
      <c r="L2" s="12" t="s">
        <v>47</v>
      </c>
    </row>
    <row r="3" spans="2:12" ht="12.75">
      <c r="B3" s="33">
        <v>40502</v>
      </c>
      <c r="C3" s="34" t="s">
        <v>56</v>
      </c>
      <c r="D3" s="30" t="s">
        <v>12</v>
      </c>
      <c r="E3" s="35" t="s">
        <v>0</v>
      </c>
      <c r="F3" s="31"/>
      <c r="G3" s="32">
        <v>10</v>
      </c>
      <c r="H3" s="11">
        <f>IF(B3&lt;&gt;"",H2-F3+G3,"")</f>
        <v>10</v>
      </c>
      <c r="I3" s="36" t="s">
        <v>57</v>
      </c>
      <c r="K3" s="17" t="s">
        <v>16</v>
      </c>
      <c r="L3" s="12" t="s">
        <v>48</v>
      </c>
    </row>
    <row r="4" spans="4:12" ht="12">
      <c r="D4" s="30"/>
      <c r="H4" s="11">
        <f aca="true" t="shared" si="0" ref="H4:H67">IF(B4&lt;&gt;"",H3-F4+G4,"")</f>
      </c>
      <c r="J4" s="18" t="s">
        <v>13</v>
      </c>
      <c r="K4" s="17" t="s">
        <v>17</v>
      </c>
      <c r="L4" s="13" t="s">
        <v>49</v>
      </c>
    </row>
    <row r="5" spans="4:12" ht="12.75">
      <c r="D5" s="30"/>
      <c r="H5" s="11">
        <f t="shared" si="0"/>
      </c>
      <c r="J5" s="19" t="s">
        <v>14</v>
      </c>
      <c r="K5" s="20" t="s">
        <v>18</v>
      </c>
      <c r="L5" s="14" t="s">
        <v>50</v>
      </c>
    </row>
    <row r="6" spans="4:12" ht="12.75">
      <c r="D6" s="30"/>
      <c r="H6" s="11">
        <f t="shared" si="0"/>
      </c>
      <c r="K6" s="17" t="s">
        <v>19</v>
      </c>
      <c r="L6" s="14" t="s">
        <v>51</v>
      </c>
    </row>
    <row r="7" spans="4:12" ht="12.75">
      <c r="D7" s="30"/>
      <c r="H7" s="11">
        <f t="shared" si="0"/>
      </c>
      <c r="K7" s="17" t="s">
        <v>20</v>
      </c>
      <c r="L7" s="14" t="s">
        <v>52</v>
      </c>
    </row>
    <row r="8" spans="4:12" ht="12.75">
      <c r="D8" s="30"/>
      <c r="H8" s="11">
        <f t="shared" si="0"/>
      </c>
      <c r="K8" s="17" t="s">
        <v>21</v>
      </c>
      <c r="L8" s="14" t="s">
        <v>53</v>
      </c>
    </row>
    <row r="9" spans="4:12" ht="12.75">
      <c r="D9" s="30"/>
      <c r="H9" s="11">
        <f t="shared" si="0"/>
      </c>
      <c r="K9" s="17" t="s">
        <v>27</v>
      </c>
      <c r="L9" s="14" t="s">
        <v>54</v>
      </c>
    </row>
    <row r="10" spans="4:11" ht="11.25">
      <c r="D10" s="30"/>
      <c r="H10" s="11">
        <f t="shared" si="0"/>
      </c>
      <c r="K10" s="17" t="s">
        <v>22</v>
      </c>
    </row>
    <row r="11" spans="4:11" ht="11.25">
      <c r="D11" s="30"/>
      <c r="H11" s="11">
        <f t="shared" si="0"/>
      </c>
      <c r="K11" s="17" t="s">
        <v>23</v>
      </c>
    </row>
    <row r="12" spans="4:11" ht="11.25">
      <c r="D12" s="30"/>
      <c r="H12" s="11">
        <f t="shared" si="0"/>
      </c>
      <c r="K12" s="17" t="s">
        <v>24</v>
      </c>
    </row>
    <row r="13" spans="4:11" ht="11.25">
      <c r="D13" s="30"/>
      <c r="H13" s="11">
        <f t="shared" si="0"/>
      </c>
      <c r="K13" s="20" t="s">
        <v>25</v>
      </c>
    </row>
    <row r="14" spans="4:11" ht="11.25">
      <c r="D14" s="30"/>
      <c r="H14" s="11">
        <f t="shared" si="0"/>
      </c>
      <c r="K14" s="17" t="s">
        <v>26</v>
      </c>
    </row>
    <row r="15" spans="4:11" ht="11.25">
      <c r="D15" s="30"/>
      <c r="H15" s="11">
        <f t="shared" si="0"/>
      </c>
      <c r="K15" s="21" t="s">
        <v>28</v>
      </c>
    </row>
    <row r="16" spans="4:11" ht="11.25">
      <c r="D16" s="30"/>
      <c r="H16" s="11">
        <f t="shared" si="0"/>
      </c>
      <c r="K16" s="21" t="s">
        <v>29</v>
      </c>
    </row>
    <row r="17" spans="4:11" ht="11.25">
      <c r="D17" s="30"/>
      <c r="H17" s="11">
        <f t="shared" si="0"/>
      </c>
      <c r="K17" s="21" t="s">
        <v>30</v>
      </c>
    </row>
    <row r="18" spans="4:11" ht="11.25">
      <c r="D18" s="30"/>
      <c r="H18" s="11">
        <f t="shared" si="0"/>
      </c>
      <c r="K18" s="21" t="s">
        <v>31</v>
      </c>
    </row>
    <row r="19" spans="4:11" ht="11.25">
      <c r="D19" s="30"/>
      <c r="H19" s="11">
        <f t="shared" si="0"/>
      </c>
      <c r="K19" s="21" t="s">
        <v>32</v>
      </c>
    </row>
    <row r="20" spans="4:11" ht="11.25">
      <c r="D20" s="30"/>
      <c r="H20" s="11">
        <f t="shared" si="0"/>
      </c>
      <c r="K20" s="21" t="s">
        <v>33</v>
      </c>
    </row>
    <row r="21" spans="4:11" ht="11.25">
      <c r="D21" s="30"/>
      <c r="H21" s="11">
        <f t="shared" si="0"/>
      </c>
      <c r="K21" s="21" t="s">
        <v>34</v>
      </c>
    </row>
    <row r="22" spans="4:11" ht="11.25">
      <c r="D22" s="30"/>
      <c r="H22" s="11">
        <f t="shared" si="0"/>
      </c>
      <c r="K22" s="21" t="s">
        <v>35</v>
      </c>
    </row>
    <row r="23" spans="4:11" ht="11.25">
      <c r="D23" s="30"/>
      <c r="H23" s="11">
        <f t="shared" si="0"/>
      </c>
      <c r="K23" s="21" t="s">
        <v>36</v>
      </c>
    </row>
    <row r="24" spans="4:11" ht="11.25">
      <c r="D24" s="30"/>
      <c r="H24" s="11">
        <f t="shared" si="0"/>
      </c>
      <c r="K24" s="21" t="s">
        <v>37</v>
      </c>
    </row>
    <row r="25" spans="4:11" ht="11.25">
      <c r="D25" s="30"/>
      <c r="H25" s="11">
        <f t="shared" si="0"/>
      </c>
      <c r="K25" s="21" t="s">
        <v>38</v>
      </c>
    </row>
    <row r="26" spans="4:11" ht="11.25">
      <c r="D26" s="30"/>
      <c r="H26" s="11">
        <f t="shared" si="0"/>
      </c>
      <c r="K26" s="21" t="s">
        <v>39</v>
      </c>
    </row>
    <row r="27" spans="4:11" ht="11.25">
      <c r="D27" s="30"/>
      <c r="H27" s="11">
        <f t="shared" si="0"/>
      </c>
      <c r="K27" s="21" t="s">
        <v>40</v>
      </c>
    </row>
    <row r="28" spans="4:11" ht="11.25">
      <c r="D28" s="30"/>
      <c r="H28" s="11">
        <f t="shared" si="0"/>
      </c>
      <c r="K28" s="21" t="s">
        <v>41</v>
      </c>
    </row>
    <row r="29" spans="4:11" ht="11.25">
      <c r="D29" s="30"/>
      <c r="H29" s="11">
        <f t="shared" si="0"/>
      </c>
      <c r="K29" s="21" t="s">
        <v>42</v>
      </c>
    </row>
    <row r="30" spans="4:11" ht="11.25">
      <c r="D30" s="30"/>
      <c r="H30" s="11">
        <f t="shared" si="0"/>
      </c>
      <c r="K30" s="21" t="s">
        <v>43</v>
      </c>
    </row>
    <row r="31" spans="4:11" ht="11.25">
      <c r="D31" s="30"/>
      <c r="H31" s="11">
        <f t="shared" si="0"/>
      </c>
      <c r="K31" s="22" t="s">
        <v>44</v>
      </c>
    </row>
    <row r="32" spans="4:11" ht="11.25">
      <c r="D32" s="30"/>
      <c r="H32" s="11">
        <f t="shared" si="0"/>
      </c>
      <c r="K32" s="22" t="s">
        <v>45</v>
      </c>
    </row>
    <row r="33" spans="4:11" ht="11.25">
      <c r="D33" s="30"/>
      <c r="H33" s="11">
        <f t="shared" si="0"/>
      </c>
      <c r="K33" s="22" t="s">
        <v>46</v>
      </c>
    </row>
    <row r="34" spans="4:8" ht="11.25">
      <c r="D34" s="30"/>
      <c r="H34" s="11">
        <f t="shared" si="0"/>
      </c>
    </row>
    <row r="35" spans="4:8" ht="11.25">
      <c r="D35" s="30"/>
      <c r="H35" s="11">
        <f t="shared" si="0"/>
      </c>
    </row>
    <row r="36" spans="4:8" ht="11.25">
      <c r="D36" s="30"/>
      <c r="H36" s="11">
        <f t="shared" si="0"/>
      </c>
    </row>
    <row r="37" spans="4:8" ht="11.25">
      <c r="D37" s="30"/>
      <c r="H37" s="11">
        <f t="shared" si="0"/>
      </c>
    </row>
    <row r="38" spans="4:8" ht="11.25">
      <c r="D38" s="30"/>
      <c r="H38" s="11">
        <f t="shared" si="0"/>
      </c>
    </row>
    <row r="39" spans="4:8" ht="11.25">
      <c r="D39" s="30"/>
      <c r="H39" s="11">
        <f t="shared" si="0"/>
      </c>
    </row>
    <row r="40" spans="4:8" ht="11.25">
      <c r="D40" s="30"/>
      <c r="H40" s="11">
        <f t="shared" si="0"/>
      </c>
    </row>
    <row r="41" spans="4:8" ht="11.25">
      <c r="D41" s="30"/>
      <c r="H41" s="11">
        <f t="shared" si="0"/>
      </c>
    </row>
    <row r="42" spans="4:8" ht="11.25">
      <c r="D42" s="30"/>
      <c r="H42" s="11">
        <f t="shared" si="0"/>
      </c>
    </row>
    <row r="43" spans="4:8" ht="11.25">
      <c r="D43" s="30"/>
      <c r="H43" s="11">
        <f t="shared" si="0"/>
      </c>
    </row>
    <row r="44" spans="4:8" ht="11.25">
      <c r="D44" s="30"/>
      <c r="H44" s="11">
        <f t="shared" si="0"/>
      </c>
    </row>
    <row r="45" spans="4:8" ht="11.25">
      <c r="D45" s="30"/>
      <c r="H45" s="11">
        <f t="shared" si="0"/>
      </c>
    </row>
    <row r="46" spans="4:8" ht="11.25">
      <c r="D46" s="30"/>
      <c r="H46" s="11">
        <f t="shared" si="0"/>
      </c>
    </row>
    <row r="47" spans="4:8" ht="11.25">
      <c r="D47" s="30"/>
      <c r="H47" s="11">
        <f t="shared" si="0"/>
      </c>
    </row>
    <row r="48" spans="4:8" ht="11.25">
      <c r="D48" s="30"/>
      <c r="H48" s="11">
        <f t="shared" si="0"/>
      </c>
    </row>
    <row r="49" spans="4:8" ht="11.25">
      <c r="D49" s="30"/>
      <c r="H49" s="11">
        <f t="shared" si="0"/>
      </c>
    </row>
    <row r="50" spans="4:8" ht="11.25">
      <c r="D50" s="30"/>
      <c r="H50" s="11">
        <f t="shared" si="0"/>
      </c>
    </row>
    <row r="51" spans="4:8" ht="11.25">
      <c r="D51" s="30"/>
      <c r="H51" s="11">
        <f t="shared" si="0"/>
      </c>
    </row>
    <row r="52" spans="4:8" ht="11.25">
      <c r="D52" s="30"/>
      <c r="H52" s="11">
        <f t="shared" si="0"/>
      </c>
    </row>
    <row r="53" spans="4:8" ht="11.25">
      <c r="D53" s="30"/>
      <c r="H53" s="11">
        <f t="shared" si="0"/>
      </c>
    </row>
    <row r="54" spans="4:8" ht="11.25">
      <c r="D54" s="30"/>
      <c r="H54" s="11">
        <f t="shared" si="0"/>
      </c>
    </row>
    <row r="55" spans="4:8" ht="11.25">
      <c r="D55" s="30"/>
      <c r="H55" s="11">
        <f t="shared" si="0"/>
      </c>
    </row>
    <row r="56" spans="4:8" ht="11.25">
      <c r="D56" s="30"/>
      <c r="H56" s="11">
        <f t="shared" si="0"/>
      </c>
    </row>
    <row r="57" spans="4:8" ht="11.25">
      <c r="D57" s="30"/>
      <c r="H57" s="11">
        <f t="shared" si="0"/>
      </c>
    </row>
    <row r="58" spans="4:8" ht="11.25">
      <c r="D58" s="30"/>
      <c r="H58" s="11">
        <f t="shared" si="0"/>
      </c>
    </row>
    <row r="59" spans="4:8" ht="11.25">
      <c r="D59" s="30"/>
      <c r="H59" s="11">
        <f t="shared" si="0"/>
      </c>
    </row>
    <row r="60" spans="4:8" ht="11.25">
      <c r="D60" s="30"/>
      <c r="H60" s="11">
        <f t="shared" si="0"/>
      </c>
    </row>
    <row r="61" spans="4:8" ht="11.25">
      <c r="D61" s="30"/>
      <c r="H61" s="11">
        <f t="shared" si="0"/>
      </c>
    </row>
    <row r="62" spans="4:8" ht="11.25">
      <c r="D62" s="30"/>
      <c r="H62" s="11">
        <f t="shared" si="0"/>
      </c>
    </row>
    <row r="63" spans="4:8" ht="11.25">
      <c r="D63" s="30"/>
      <c r="H63" s="11">
        <f t="shared" si="0"/>
      </c>
    </row>
    <row r="64" spans="4:8" ht="11.25">
      <c r="D64" s="30"/>
      <c r="H64" s="11">
        <f t="shared" si="0"/>
      </c>
    </row>
    <row r="65" spans="4:8" ht="11.25">
      <c r="D65" s="30"/>
      <c r="H65" s="11">
        <f t="shared" si="0"/>
      </c>
    </row>
    <row r="66" spans="4:8" ht="11.25">
      <c r="D66" s="30"/>
      <c r="H66" s="11">
        <f t="shared" si="0"/>
      </c>
    </row>
    <row r="67" spans="4:8" ht="11.25">
      <c r="D67" s="30"/>
      <c r="H67" s="11">
        <f t="shared" si="0"/>
      </c>
    </row>
    <row r="68" spans="4:8" ht="11.25">
      <c r="D68" s="30"/>
      <c r="H68" s="11">
        <f aca="true" t="shared" si="1" ref="H68:H100">IF(B68&lt;&gt;"",H67-F68+G68,"")</f>
      </c>
    </row>
    <row r="69" spans="4:8" ht="11.25">
      <c r="D69" s="30"/>
      <c r="H69" s="11">
        <f t="shared" si="1"/>
      </c>
    </row>
    <row r="70" spans="4:8" ht="11.25">
      <c r="D70" s="30"/>
      <c r="H70" s="11">
        <f t="shared" si="1"/>
      </c>
    </row>
    <row r="71" spans="4:8" ht="11.25">
      <c r="D71" s="30"/>
      <c r="H71" s="11">
        <f t="shared" si="1"/>
      </c>
    </row>
    <row r="72" spans="4:8" ht="11.25">
      <c r="D72" s="30"/>
      <c r="H72" s="11">
        <f t="shared" si="1"/>
      </c>
    </row>
    <row r="73" spans="4:8" ht="11.25">
      <c r="D73" s="30"/>
      <c r="H73" s="11">
        <f t="shared" si="1"/>
      </c>
    </row>
    <row r="74" spans="4:8" ht="11.25">
      <c r="D74" s="30"/>
      <c r="H74" s="11">
        <f t="shared" si="1"/>
      </c>
    </row>
    <row r="75" spans="4:8" ht="11.25">
      <c r="D75" s="30"/>
      <c r="H75" s="11">
        <f t="shared" si="1"/>
      </c>
    </row>
    <row r="76" spans="4:8" ht="11.25">
      <c r="D76" s="30"/>
      <c r="H76" s="11">
        <f t="shared" si="1"/>
      </c>
    </row>
    <row r="77" spans="4:8" ht="11.25">
      <c r="D77" s="30"/>
      <c r="H77" s="11">
        <f t="shared" si="1"/>
      </c>
    </row>
    <row r="78" spans="4:8" ht="11.25">
      <c r="D78" s="30"/>
      <c r="H78" s="11">
        <f t="shared" si="1"/>
      </c>
    </row>
    <row r="79" spans="4:8" ht="11.25">
      <c r="D79" s="30"/>
      <c r="H79" s="11">
        <f t="shared" si="1"/>
      </c>
    </row>
    <row r="80" spans="4:8" ht="11.25">
      <c r="D80" s="30"/>
      <c r="H80" s="11">
        <f t="shared" si="1"/>
      </c>
    </row>
    <row r="81" spans="4:8" ht="11.25">
      <c r="D81" s="30"/>
      <c r="H81" s="11">
        <f t="shared" si="1"/>
      </c>
    </row>
    <row r="82" spans="4:8" ht="11.25">
      <c r="D82" s="30"/>
      <c r="H82" s="11">
        <f t="shared" si="1"/>
      </c>
    </row>
    <row r="83" spans="4:8" ht="11.25">
      <c r="D83" s="30"/>
      <c r="H83" s="11">
        <f t="shared" si="1"/>
      </c>
    </row>
    <row r="84" ht="11.25">
      <c r="H84" s="11">
        <f t="shared" si="1"/>
      </c>
    </row>
    <row r="85" ht="11.25">
      <c r="H85" s="11">
        <f t="shared" si="1"/>
      </c>
    </row>
    <row r="86" ht="11.25">
      <c r="H86" s="11">
        <f t="shared" si="1"/>
      </c>
    </row>
    <row r="87" ht="11.25">
      <c r="H87" s="11">
        <f t="shared" si="1"/>
      </c>
    </row>
    <row r="88" ht="11.25">
      <c r="H88" s="11">
        <f t="shared" si="1"/>
      </c>
    </row>
    <row r="89" ht="11.25">
      <c r="H89" s="11">
        <f t="shared" si="1"/>
      </c>
    </row>
    <row r="90" ht="11.25">
      <c r="H90" s="11">
        <f t="shared" si="1"/>
      </c>
    </row>
    <row r="91" ht="11.25">
      <c r="H91" s="11">
        <f t="shared" si="1"/>
      </c>
    </row>
    <row r="92" ht="11.25">
      <c r="H92" s="11">
        <f t="shared" si="1"/>
      </c>
    </row>
    <row r="93" ht="11.25">
      <c r="H93" s="11">
        <f t="shared" si="1"/>
      </c>
    </row>
    <row r="94" ht="11.25">
      <c r="H94" s="11">
        <f t="shared" si="1"/>
      </c>
    </row>
    <row r="95" ht="11.25">
      <c r="H95" s="11">
        <f t="shared" si="1"/>
      </c>
    </row>
    <row r="96" ht="11.25">
      <c r="H96" s="11">
        <f t="shared" si="1"/>
      </c>
    </row>
    <row r="97" ht="11.25">
      <c r="H97" s="11">
        <f t="shared" si="1"/>
      </c>
    </row>
    <row r="98" ht="11.25">
      <c r="H98" s="11">
        <f t="shared" si="1"/>
      </c>
    </row>
    <row r="99" ht="11.25">
      <c r="H99" s="11">
        <f t="shared" si="1"/>
      </c>
    </row>
    <row r="100" ht="11.25">
      <c r="H100" s="11">
        <f t="shared" si="1"/>
      </c>
    </row>
    <row r="101" ht="11.25">
      <c r="H101" s="11">
        <f>IF(B101&lt;&gt;"",H100-F101+G101,"")</f>
      </c>
    </row>
  </sheetData>
  <sheetProtection sheet="1" objects="1" scenarios="1"/>
  <conditionalFormatting sqref="D2:D83">
    <cfRule type="expression" priority="1" dxfId="0" stopIfTrue="1">
      <formula>(#REF!="X")</formula>
    </cfRule>
  </conditionalFormatting>
  <conditionalFormatting sqref="F1:F65536">
    <cfRule type="cellIs" priority="2" dxfId="1" operator="notEqual" stopIfTrue="1">
      <formula>0</formula>
    </cfRule>
  </conditionalFormatting>
  <conditionalFormatting sqref="G1:G65536">
    <cfRule type="cellIs" priority="3" dxfId="2" operator="notEqual" stopIfTrue="1">
      <formula>0</formula>
    </cfRule>
  </conditionalFormatting>
  <dataValidations count="3">
    <dataValidation type="list" allowBlank="1" showInputMessage="1" showErrorMessage="1" sqref="D3:D65536">
      <formula1>"Income, Expenses"</formula1>
    </dataValidation>
    <dataValidation type="list" showInputMessage="1" sqref="E3:E65536">
      <formula1>$K$2:$K$33</formula1>
    </dataValidation>
    <dataValidation type="list" allowBlank="1" showInputMessage="1" showErrorMessage="1" sqref="J2">
      <formula1>$L$2:$L$9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User</dc:creator>
  <cp:keywords/>
  <dc:description/>
  <cp:lastModifiedBy>Paul</cp:lastModifiedBy>
  <dcterms:created xsi:type="dcterms:W3CDTF">2007-04-04T12:47:06Z</dcterms:created>
  <dcterms:modified xsi:type="dcterms:W3CDTF">2010-11-20T01:05:04Z</dcterms:modified>
  <cp:category/>
  <cp:version/>
  <cp:contentType/>
  <cp:contentStatus/>
</cp:coreProperties>
</file>